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7020" windowHeight="10200" activeTab="0"/>
  </bookViews>
  <sheets>
    <sheet name="PESOS - DOLARES - EURO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<sst xmlns="http://schemas.openxmlformats.org/spreadsheetml/2006/main" count="25" uniqueCount="25">
  <si>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Referencia</t>
  </si>
  <si>
    <t>TS Banner animado</t>
  </si>
  <si>
    <t>TS Diseño de logo (tar, carta, ppt)</t>
  </si>
  <si>
    <t>TS Redacción periodista digital</t>
  </si>
  <si>
    <t>Dolares</t>
  </si>
  <si>
    <t>Euros</t>
  </si>
  <si>
    <t>Valor para OTROS PAISES + 30%</t>
  </si>
  <si>
    <t>Registro o configuración de dominio (.com, net, etc). y 50 correos corporativos de mas de 7 Gigas cada uno del tipo: info@tutienda.com.co</t>
  </si>
  <si>
    <t>Diseño de Fondo, Selección de color, integración de logo y diseño de banners estáticos.(2).</t>
  </si>
  <si>
    <t>TS Alimentacion de productos / Por referencia</t>
  </si>
  <si>
    <t xml:space="preserve">Incluye * Diseño de logotipo. * Diseño de tarjeta de presentación * Diseño de hoja membrete * Diseño de plantilla para presentaciones Power Point. </t>
  </si>
  <si>
    <t>Redaccion de la información textual de la página para hacerla más vendedora .</t>
  </si>
  <si>
    <t>Sesion de Fotografia</t>
  </si>
  <si>
    <t>Pesos - Colombia</t>
  </si>
  <si>
    <t xml:space="preserve">TS Paquete de  Diseño. </t>
  </si>
  <si>
    <t>La alimentacion de productos no incluye fotografia, los productos aveces vienen con hasta 7 fotos y especificaciones técnicas.</t>
  </si>
  <si>
    <t>* 300 tomas aproximadamente en una sola sesión de 1/2 día. * Se entrega copia en CD de las fotos en crudo. * Se requiere una camara semiprofesional o profesional.</t>
  </si>
  <si>
    <t>Servicios de diseño.</t>
  </si>
  <si>
    <t>TS Dominio internacional + 50 Correos</t>
  </si>
  <si>
    <t xml:space="preserve">TS Diseño personalizado </t>
  </si>
  <si>
    <t>TS Dominio (.co) + 50 Correos - Colombia</t>
  </si>
  <si>
    <t>Desarrollo en Flash hay dos lugares en donde pueden ir en el home y en las páginas internas.</t>
  </si>
  <si>
    <t>Registro o configuración de dominio (.com, net, etc). y 50 correos corporativos de mas de 7 Gigas cada uno del tipo: info@tutienda.com si el cliente continua con TiendaStore la renovación del dominio es Grátis.</t>
  </si>
  <si>
    <t>Comentarios</t>
  </si>
  <si>
    <t xml:space="preserve">El paquete incluye Dominio, diseño fondo, montaje de logotipo, banners animados(2) Recomendado si sabes configurar un dominio, de lo contrario deberas pagar este servicio a TiendaStore una sola vez.      (Incluye la alimentación de hasta 20 referencias de productos y las secciones de contenido general). 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</si>
</sst>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[$€-1];[Red]\-#,##0\ [$€-1]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190500</xdr:rowOff>
    </xdr:from>
    <xdr:to>
      <xdr:col>1</xdr:col>
      <xdr:colOff>2867025</xdr:colOff>
      <xdr:row>0</xdr:row>
      <xdr:rowOff>1266825</xdr:rowOff>
    </xdr:to>
    <xdr:pic>
      <xdr:nvPicPr>
        <xdr:cNvPr id="1" name="Picture 1" descr="tiendast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2800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="85" zoomScaleNormal="85" zoomScalePageLayoutView="0" workbookViewId="0" topLeftCell="A2">
      <selection activeCell="G7" sqref="G7"/>
    </sheetView>
  </sheetViews>
  <sheetFormatPr defaultColWidth="11.421875" defaultRowHeight="12.75"/>
  <cols>
    <col min="1" max="1" width="7.7109375" style="0" customWidth="1"/>
    <col min="2" max="2" width="57.28125" style="0" customWidth="1"/>
    <col min="3" max="3" width="21.140625" style="0" customWidth="1"/>
    <col min="4" max="4" width="14.421875" style="0" hidden="1" customWidth="1"/>
    <col min="5" max="5" width="11.28125" style="0" customWidth="1"/>
    <col min="6" max="6" width="11.57421875" style="0" customWidth="1"/>
    <col min="7" max="7" width="60.140625" style="3" customWidth="1"/>
    <col min="8" max="8" width="4.421875" style="0" customWidth="1"/>
  </cols>
  <sheetData>
    <row r="1" ht="109.5" customHeight="1"/>
    <row r="2" spans="2:7" s="1" customFormat="1" ht="33.75" customHeight="1">
      <c r="B2" s="2" t="s">
        <v>17</v>
      </c>
      <c r="G2" s="7"/>
    </row>
    <row r="3" spans="2:7" s="6" customFormat="1" ht="24.75" customHeight="1">
      <c r="B3" s="4" t="s">
        <v>0</v>
      </c>
      <c r="C3" s="5" t="s">
        <v>13</v>
      </c>
      <c r="D3" s="5" t="s">
        <v>6</v>
      </c>
      <c r="E3" s="5" t="s">
        <v>4</v>
      </c>
      <c r="F3" s="5" t="s">
        <v>5</v>
      </c>
      <c r="G3" s="5" t="s">
        <v>23</v>
      </c>
    </row>
    <row r="4" spans="1:7" s="6" customFormat="1" ht="50.25" customHeight="1">
      <c r="A4"/>
      <c r="B4" s="8" t="s">
        <v>19</v>
      </c>
      <c r="C4" s="9">
        <v>199000</v>
      </c>
      <c r="D4" s="9">
        <f aca="true" t="shared" si="0" ref="D4:D12">C4*1.3</f>
        <v>258700</v>
      </c>
      <c r="E4" s="9">
        <f aca="true" t="shared" si="1" ref="E4:E12">D4/1800</f>
        <v>143.72222222222223</v>
      </c>
      <c r="F4" s="9">
        <f aca="true" t="shared" si="2" ref="F4:F12">D4/2500</f>
        <v>103.48</v>
      </c>
      <c r="G4" s="3" t="s">
        <v>8</v>
      </c>
    </row>
    <row r="5" spans="1:7" s="6" customFormat="1" ht="50.25" customHeight="1">
      <c r="A5"/>
      <c r="B5" s="8" t="s">
        <v>1</v>
      </c>
      <c r="C5" s="9">
        <v>199000</v>
      </c>
      <c r="D5" s="9">
        <f t="shared" si="0"/>
        <v>258700</v>
      </c>
      <c r="E5" s="9">
        <f t="shared" si="1"/>
        <v>143.72222222222223</v>
      </c>
      <c r="F5" s="9">
        <f t="shared" si="2"/>
        <v>103.48</v>
      </c>
      <c r="G5" s="3" t="s">
        <v>21</v>
      </c>
    </row>
    <row r="6" spans="1:7" s="6" customFormat="1" ht="50.25" customHeight="1">
      <c r="A6"/>
      <c r="B6" s="8" t="s">
        <v>9</v>
      </c>
      <c r="C6" s="9">
        <v>9900</v>
      </c>
      <c r="D6" s="9">
        <f t="shared" si="0"/>
        <v>12870</v>
      </c>
      <c r="E6" s="9">
        <f t="shared" si="1"/>
        <v>7.15</v>
      </c>
      <c r="F6" s="9">
        <f t="shared" si="2"/>
        <v>5.148</v>
      </c>
      <c r="G6" s="3" t="s">
        <v>15</v>
      </c>
    </row>
    <row r="7" spans="1:7" s="6" customFormat="1" ht="50.25" customHeight="1">
      <c r="A7"/>
      <c r="B7" s="8" t="s">
        <v>18</v>
      </c>
      <c r="C7" s="9">
        <v>59900</v>
      </c>
      <c r="D7" s="9">
        <f t="shared" si="0"/>
        <v>77870</v>
      </c>
      <c r="E7" s="9">
        <f t="shared" si="1"/>
        <v>43.26111111111111</v>
      </c>
      <c r="F7" s="9">
        <f t="shared" si="2"/>
        <v>31.148</v>
      </c>
      <c r="G7" s="3" t="s">
        <v>22</v>
      </c>
    </row>
    <row r="8" spans="2:7" ht="69" customHeight="1">
      <c r="B8" s="8" t="s">
        <v>14</v>
      </c>
      <c r="C8" s="9">
        <v>390000</v>
      </c>
      <c r="D8" s="9">
        <f t="shared" si="0"/>
        <v>507000</v>
      </c>
      <c r="E8" s="9">
        <f t="shared" si="1"/>
        <v>281.6666666666667</v>
      </c>
      <c r="F8" s="9">
        <f t="shared" si="2"/>
        <v>202.8</v>
      </c>
      <c r="G8" s="3" t="s">
        <v>24</v>
      </c>
    </row>
    <row r="9" spans="2:7" ht="50.25" customHeight="1">
      <c r="B9" s="8" t="s">
        <v>2</v>
      </c>
      <c r="C9" s="9">
        <v>490000</v>
      </c>
      <c r="D9" s="9">
        <f t="shared" si="0"/>
        <v>637000</v>
      </c>
      <c r="E9" s="9">
        <f t="shared" si="1"/>
        <v>353.8888888888889</v>
      </c>
      <c r="F9" s="9">
        <f t="shared" si="2"/>
        <v>254.8</v>
      </c>
      <c r="G9" s="3" t="s">
        <v>10</v>
      </c>
    </row>
    <row r="10" spans="2:7" ht="50.25" customHeight="1">
      <c r="B10" s="8" t="s">
        <v>12</v>
      </c>
      <c r="C10" s="9">
        <v>390000</v>
      </c>
      <c r="D10" s="9">
        <f t="shared" si="0"/>
        <v>507000</v>
      </c>
      <c r="E10" s="9">
        <f t="shared" si="1"/>
        <v>281.6666666666667</v>
      </c>
      <c r="F10" s="9">
        <f t="shared" si="2"/>
        <v>202.8</v>
      </c>
      <c r="G10" s="3" t="s">
        <v>16</v>
      </c>
    </row>
    <row r="11" spans="2:7" ht="50.25" customHeight="1">
      <c r="B11" s="8" t="s">
        <v>3</v>
      </c>
      <c r="C11" s="9">
        <v>390000</v>
      </c>
      <c r="D11" s="9">
        <f t="shared" si="0"/>
        <v>507000</v>
      </c>
      <c r="E11" s="9">
        <f t="shared" si="1"/>
        <v>281.6666666666667</v>
      </c>
      <c r="F11" s="9">
        <f t="shared" si="2"/>
        <v>202.8</v>
      </c>
      <c r="G11" s="3" t="s">
        <v>11</v>
      </c>
    </row>
    <row r="12" spans="2:7" ht="50.25" customHeight="1">
      <c r="B12" s="8" t="s">
        <v>20</v>
      </c>
      <c r="C12" s="9">
        <v>89900</v>
      </c>
      <c r="D12" s="9">
        <f t="shared" si="0"/>
        <v>116870</v>
      </c>
      <c r="E12" s="9">
        <f t="shared" si="1"/>
        <v>64.92777777777778</v>
      </c>
      <c r="F12" s="9">
        <f t="shared" si="2"/>
        <v>46.748</v>
      </c>
      <c r="G12" s="3" t="s">
        <v>7</v>
      </c>
    </row>
    <row r="13" ht="12.7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Dario Vargas</cp:lastModifiedBy>
  <dcterms:created xsi:type="dcterms:W3CDTF">2010-02-25T15:34:05Z</dcterms:created>
  <dcterms:modified xsi:type="dcterms:W3CDTF">2010-05-24T18:12:19Z</dcterms:modified>
  <cp:category/>
  <cp:version/>
  <cp:contentType/>
  <cp:contentStatus/>
</cp:coreProperties>
</file>